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3F5EBC1-5954-4773-BC6D-CE1131645B5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<sst xmlns="http://schemas.openxmlformats.org/spreadsheetml/2006/main" count="5402" uniqueCount="1341">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</sst>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967</v>
      </c>
      <c r="B10" s="189"/>
      <c r="C10" s="132" t="str">
        <f>VLOOKUP(A10,'Vacantes TRE - Bloque 2'!1:1048576,5,0)</f>
        <v>-</v>
      </c>
      <c r="D10" s="132"/>
      <c r="E10" s="132"/>
      <c r="F10" s="132"/>
      <c r="G10" s="132" t="str">
        <f>VLOOKUP(A10,'Vacantes TRE - Bloque 2'!1:1048576,6,0)</f>
        <v>Gerente 3</v>
      </c>
      <c r="H10" s="132"/>
      <c r="I10" s="182" t="str">
        <f>VLOOKUP(A10,'Vacantes TRE - Bloque 2'!1:1048576,9,0)</f>
        <v>Gerente de apoyo en la gestión de proyectos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global de al menos 10 años.
Al menos 5 años de experiencia en gestión de expedientes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U93tc0YOxBeNOmUg/3g4J248X0Y9C0wrhTdrgURuWBhvlFxvffVlF3nUY97iv91AMvoQEITmeQV0+5Q5lgk45w==" saltValue="v+/8F8VCDCd9L3H9clwYw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2023-09-22T09:28:39Z</dcterms:modified>
</cp:coreProperties>
</file>